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95" firstSheet="1" activeTab="1"/>
  </bookViews>
  <sheets>
    <sheet name="Forecast Error" sheetId="2" state="hidden" r:id="rId1"/>
    <sheet name="Forecast error1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98" i="2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<sst xmlns="http://schemas.openxmlformats.org/spreadsheetml/2006/main" count="205" uniqueCount="104">
  <si>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</si>
  <si>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</si>
  <si>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</si>
  <si>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</si>
  <si>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</si>
  <si>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</si>
  <si>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</si>
  <si>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</si>
  <si>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</si>
  <si>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</si>
  <si>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</si>
  <si>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</si>
  <si>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</si>
  <si>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</si>
  <si>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</si>
  <si>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</si>
  <si>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</si>
  <si>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</si>
  <si>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</si>
  <si>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</si>
  <si>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</si>
  <si>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</si>
  <si>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</si>
  <si>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</si>
  <si>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</si>
  <si>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</si>
  <si>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</si>
  <si>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</si>
  <si>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</si>
  <si>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</si>
  <si>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</si>
  <si>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</si>
  <si>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</si>
  <si>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</si>
  <si>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</si>
  <si>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</si>
  <si>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</si>
  <si>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</si>
  <si>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</si>
  <si>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</si>
  <si>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</si>
  <si>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</si>
  <si>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</si>
  <si>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</si>
  <si>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</si>
  <si>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</si>
  <si>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</si>
  <si>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</si>
  <si>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</si>
  <si>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</si>
  <si>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</si>
  <si>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</si>
  <si>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</si>
  <si>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</si>
  <si>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</si>
  <si>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</si>
  <si>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</si>
  <si>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</si>
  <si>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</si>
  <si>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</si>
  <si>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</si>
  <si>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</si>
  <si>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</si>
  <si>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</si>
  <si>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</si>
  <si>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</si>
  <si>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</si>
  <si>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</si>
  <si>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</si>
  <si>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</si>
  <si>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</si>
  <si>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</si>
  <si>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</si>
  <si>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</si>
  <si>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</si>
  <si>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</si>
  <si>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</si>
  <si>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</si>
  <si>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</si>
  <si>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</si>
  <si>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</si>
  <si>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</si>
  <si>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</si>
  <si>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</si>
  <si>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</si>
  <si>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</si>
  <si>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</si>
  <si>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</si>
  <si>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</si>
  <si>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</si>
  <si>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</si>
  <si>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</si>
  <si>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</si>
  <si>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</si>
  <si>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</si>
  <si>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</si>
  <si>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</si>
  <si>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</si>
  <si>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</si>
  <si>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</si>
  <si>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</si>
  <si>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</si>
  <si>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</si>
  <si>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11.11.2025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</si>
</sst>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1256.71</v>
      </c>
      <c r="D3" s="8">
        <v>1052</v>
      </c>
      <c r="E3" s="4">
        <f>ABS(C3-D3)/D3</f>
        <v>0.19459125475285174</v>
      </c>
    </row>
    <row r="4" spans="1:9" ht="13.5" customHeight="1">
      <c r="A4" s="2">
        <v>2</v>
      </c>
      <c r="B4" s="3" t="s">
        <v>7</v>
      </c>
      <c r="C4" s="8">
        <v>1248.45</v>
      </c>
      <c r="D4" s="8">
        <v>1057</v>
      </c>
      <c r="E4" s="4">
        <f t="shared" ref="E4:E67" si="0">ABS(C4-D4)/D4</f>
        <v>0.18112582781456957</v>
      </c>
    </row>
    <row r="5" spans="1:9" ht="13.5" customHeight="1">
      <c r="A5" s="2">
        <v>3</v>
      </c>
      <c r="B5" s="3" t="s">
        <v>8</v>
      </c>
      <c r="C5" s="8">
        <v>1240.18</v>
      </c>
      <c r="D5" s="8">
        <v>1062</v>
      </c>
      <c r="E5" s="4">
        <f t="shared" si="0"/>
        <v>0.16777777777777783</v>
      </c>
    </row>
    <row r="6" spans="1:9" ht="13.5" customHeight="1">
      <c r="A6" s="2">
        <v>4</v>
      </c>
      <c r="B6" s="3" t="s">
        <v>9</v>
      </c>
      <c r="C6" s="8">
        <v>1231.92</v>
      </c>
      <c r="D6" s="8">
        <v>1067</v>
      </c>
      <c r="E6" s="4">
        <f t="shared" si="0"/>
        <v>0.1545641986879101</v>
      </c>
      <c r="I6" s="5"/>
    </row>
    <row r="7" spans="1:9" ht="13.5" customHeight="1">
      <c r="A7" s="2">
        <v>5</v>
      </c>
      <c r="B7" s="3" t="s">
        <v>10</v>
      </c>
      <c r="C7" s="8">
        <v>1223.6500000000001</v>
      </c>
      <c r="D7" s="8">
        <v>1072</v>
      </c>
      <c r="E7" s="4">
        <f t="shared" si="0"/>
        <v>0.14146455223880605</v>
      </c>
      <c r="I7" s="5"/>
    </row>
    <row r="8" spans="1:9" ht="13.5" customHeight="1">
      <c r="A8" s="2">
        <v>6</v>
      </c>
      <c r="B8" s="3" t="s">
        <v>11</v>
      </c>
      <c r="C8" s="8">
        <v>1228.45</v>
      </c>
      <c r="D8" s="8">
        <v>1072.25</v>
      </c>
      <c r="E8" s="4">
        <f t="shared" si="0"/>
        <v>0.14567498251340644</v>
      </c>
      <c r="I8" s="5"/>
    </row>
    <row r="9" spans="1:9" ht="13.5" customHeight="1">
      <c r="A9" s="2">
        <v>7</v>
      </c>
      <c r="B9" s="3" t="s">
        <v>12</v>
      </c>
      <c r="C9" s="8">
        <v>1233.26</v>
      </c>
      <c r="D9" s="8">
        <v>1072.5</v>
      </c>
      <c r="E9" s="4">
        <f t="shared" si="0"/>
        <v>0.14989277389277389</v>
      </c>
    </row>
    <row r="10" spans="1:9" ht="13.5" customHeight="1">
      <c r="A10" s="2">
        <v>8</v>
      </c>
      <c r="B10" s="3" t="s">
        <v>13</v>
      </c>
      <c r="C10" s="8">
        <v>1238.07</v>
      </c>
      <c r="D10" s="8">
        <v>1072.75</v>
      </c>
      <c r="E10" s="4">
        <f t="shared" si="0"/>
        <v>0.15410859939408059</v>
      </c>
    </row>
    <row r="11" spans="1:9" ht="13.5" customHeight="1">
      <c r="A11" s="2">
        <v>9</v>
      </c>
      <c r="B11" s="3" t="s">
        <v>14</v>
      </c>
      <c r="C11" s="8">
        <v>1242.8699999999999</v>
      </c>
      <c r="D11" s="8">
        <v>1073</v>
      </c>
      <c r="E11" s="4">
        <f t="shared" si="0"/>
        <v>0.15831314072693373</v>
      </c>
    </row>
    <row r="12" spans="1:9" ht="13.5" customHeight="1">
      <c r="A12" s="2">
        <v>10</v>
      </c>
      <c r="B12" s="3" t="s">
        <v>15</v>
      </c>
      <c r="C12" s="8">
        <v>1245.32</v>
      </c>
      <c r="D12" s="8">
        <v>1062.75</v>
      </c>
      <c r="E12" s="4">
        <f t="shared" si="0"/>
        <v>0.17179016701952476</v>
      </c>
    </row>
    <row r="13" spans="1:9" ht="13.5" customHeight="1">
      <c r="A13" s="2">
        <v>11</v>
      </c>
      <c r="B13" s="3" t="s">
        <v>16</v>
      </c>
      <c r="C13" s="8">
        <v>1247.78</v>
      </c>
      <c r="D13" s="8">
        <v>1052.5</v>
      </c>
      <c r="E13" s="4">
        <f t="shared" si="0"/>
        <v>0.18553919239904987</v>
      </c>
    </row>
    <row r="14" spans="1:9" ht="13.5" customHeight="1">
      <c r="A14" s="2">
        <v>12</v>
      </c>
      <c r="B14" s="3" t="s">
        <v>17</v>
      </c>
      <c r="C14" s="8">
        <v>1250.23</v>
      </c>
      <c r="D14" s="8">
        <v>1042.25</v>
      </c>
      <c r="E14" s="4">
        <f t="shared" si="0"/>
        <v>0.19954905253058289</v>
      </c>
    </row>
    <row r="15" spans="1:9" ht="13.5" customHeight="1">
      <c r="A15" s="2">
        <v>13</v>
      </c>
      <c r="B15" s="3" t="s">
        <v>18</v>
      </c>
      <c r="C15" s="8">
        <v>1251.0899999999999</v>
      </c>
      <c r="D15" s="8">
        <v>1032</v>
      </c>
      <c r="E15" s="4">
        <f t="shared" si="0"/>
        <v>0.21229651162790689</v>
      </c>
    </row>
    <row r="16" spans="1:9" ht="13.5" customHeight="1">
      <c r="A16" s="2">
        <v>14</v>
      </c>
      <c r="B16" s="3" t="s">
        <v>19</v>
      </c>
      <c r="C16" s="8">
        <v>1257.29</v>
      </c>
      <c r="D16" s="8">
        <v>1046.75</v>
      </c>
      <c r="E16" s="4">
        <f t="shared" si="0"/>
        <v>0.20113685216145208</v>
      </c>
    </row>
    <row r="17" spans="1:5" ht="15">
      <c r="A17" s="2">
        <v>15</v>
      </c>
      <c r="B17" s="3" t="s">
        <v>20</v>
      </c>
      <c r="C17" s="8">
        <v>1261.8900000000001</v>
      </c>
      <c r="D17" s="8">
        <v>1061.5</v>
      </c>
      <c r="E17" s="4">
        <f t="shared" si="0"/>
        <v>0.18878002826189363</v>
      </c>
    </row>
    <row r="18" spans="1:5" ht="15">
      <c r="A18" s="2">
        <v>16</v>
      </c>
      <c r="B18" s="3" t="s">
        <v>21</v>
      </c>
      <c r="C18" s="8">
        <v>1266.5</v>
      </c>
      <c r="D18" s="8">
        <v>1076.25</v>
      </c>
      <c r="E18" s="4">
        <f t="shared" si="0"/>
        <v>0.17677119628339141</v>
      </c>
    </row>
    <row r="19" spans="1:5" ht="15">
      <c r="A19" s="2">
        <v>17</v>
      </c>
      <c r="B19" s="3" t="s">
        <v>22</v>
      </c>
      <c r="C19" s="8">
        <v>1271.0999999999999</v>
      </c>
      <c r="D19" s="8">
        <v>1091</v>
      </c>
      <c r="E19" s="4">
        <f t="shared" si="0"/>
        <v>0.16507791017415208</v>
      </c>
    </row>
    <row r="20" spans="1:5" ht="15">
      <c r="A20" s="2">
        <v>18</v>
      </c>
      <c r="B20" s="3" t="s">
        <v>23</v>
      </c>
      <c r="C20" s="8">
        <v>1282.58</v>
      </c>
      <c r="D20" s="8">
        <v>1126.75</v>
      </c>
      <c r="E20" s="4">
        <f t="shared" si="0"/>
        <v>0.13830042156645211</v>
      </c>
    </row>
    <row r="21" spans="1:5" ht="15">
      <c r="A21" s="2">
        <v>19</v>
      </c>
      <c r="B21" s="3" t="s">
        <v>24</v>
      </c>
      <c r="C21" s="8">
        <v>1294.05</v>
      </c>
      <c r="D21" s="8">
        <v>1162.5</v>
      </c>
      <c r="E21" s="4">
        <f t="shared" si="0"/>
        <v>0.11316129032258061</v>
      </c>
    </row>
    <row r="22" spans="1:5" ht="15">
      <c r="A22" s="2">
        <v>20</v>
      </c>
      <c r="B22" s="3" t="s">
        <v>25</v>
      </c>
      <c r="C22" s="8">
        <v>1305.52</v>
      </c>
      <c r="D22" s="8">
        <v>1198.25</v>
      </c>
      <c r="E22" s="4">
        <f t="shared" si="0"/>
        <v>8.9522219904026687E-2</v>
      </c>
    </row>
    <row r="23" spans="1:5" ht="15">
      <c r="A23" s="2">
        <v>21</v>
      </c>
      <c r="B23" s="3" t="s">
        <v>26</v>
      </c>
      <c r="C23" s="8">
        <v>1317</v>
      </c>
      <c r="D23" s="8">
        <v>1234</v>
      </c>
      <c r="E23" s="4">
        <f t="shared" si="0"/>
        <v>6.7260940032414909E-2</v>
      </c>
    </row>
    <row r="24" spans="1:5" ht="15">
      <c r="A24" s="2">
        <v>22</v>
      </c>
      <c r="B24" s="3" t="s">
        <v>27</v>
      </c>
      <c r="C24" s="8">
        <v>1346.4</v>
      </c>
      <c r="D24" s="8">
        <v>1301.5</v>
      </c>
      <c r="E24" s="4">
        <f t="shared" si="0"/>
        <v>3.4498655397618205E-2</v>
      </c>
    </row>
    <row r="25" spans="1:5" ht="15">
      <c r="A25" s="2">
        <v>23</v>
      </c>
      <c r="B25" s="3" t="s">
        <v>28</v>
      </c>
      <c r="C25" s="8">
        <v>1420.39</v>
      </c>
      <c r="D25" s="8">
        <v>1369</v>
      </c>
      <c r="E25" s="4">
        <f t="shared" si="0"/>
        <v>3.7538349159970855E-2</v>
      </c>
    </row>
    <row r="26" spans="1:5" ht="15">
      <c r="A26" s="2">
        <v>24</v>
      </c>
      <c r="B26" s="3" t="s">
        <v>29</v>
      </c>
      <c r="C26" s="8">
        <v>1459.68</v>
      </c>
      <c r="D26" s="8">
        <v>1436.5</v>
      </c>
      <c r="E26" s="4">
        <f t="shared" si="0"/>
        <v>1.6136442742777628E-2</v>
      </c>
    </row>
    <row r="27" spans="1:5" ht="15">
      <c r="A27" s="2">
        <v>25</v>
      </c>
      <c r="B27" s="3" t="s">
        <v>30</v>
      </c>
      <c r="C27" s="8">
        <v>1498.98</v>
      </c>
      <c r="D27" s="8">
        <v>1504</v>
      </c>
      <c r="E27" s="4">
        <f t="shared" si="0"/>
        <v>3.3377659574467962E-3</v>
      </c>
    </row>
    <row r="28" spans="1:5" ht="15">
      <c r="A28" s="2">
        <v>26</v>
      </c>
      <c r="B28" s="3" t="s">
        <v>31</v>
      </c>
      <c r="C28" s="8">
        <v>1567.36</v>
      </c>
      <c r="D28" s="8">
        <v>1561.75</v>
      </c>
      <c r="E28" s="4">
        <f t="shared" si="0"/>
        <v>3.592124219625356E-3</v>
      </c>
    </row>
    <row r="29" spans="1:5" ht="15">
      <c r="A29" s="2">
        <v>27</v>
      </c>
      <c r="B29" s="3" t="s">
        <v>32</v>
      </c>
      <c r="C29" s="8">
        <v>1635.74</v>
      </c>
      <c r="D29" s="8">
        <v>1619.5</v>
      </c>
      <c r="E29" s="4">
        <f t="shared" si="0"/>
        <v>1.0027786353812912E-2</v>
      </c>
    </row>
    <row r="30" spans="1:5" ht="15">
      <c r="A30" s="2">
        <v>28</v>
      </c>
      <c r="B30" s="3" t="s">
        <v>33</v>
      </c>
      <c r="C30" s="8">
        <v>1704.12</v>
      </c>
      <c r="D30" s="8">
        <v>1677.25</v>
      </c>
      <c r="E30" s="4">
        <f t="shared" si="0"/>
        <v>1.6020271277388518E-2</v>
      </c>
    </row>
    <row r="31" spans="1:5" ht="15">
      <c r="A31" s="2">
        <v>29</v>
      </c>
      <c r="B31" s="3" t="s">
        <v>34</v>
      </c>
      <c r="C31" s="8">
        <v>1772.5</v>
      </c>
      <c r="D31" s="8">
        <v>1735</v>
      </c>
      <c r="E31" s="4">
        <f t="shared" si="0"/>
        <v>2.1613832853025938E-2</v>
      </c>
    </row>
    <row r="32" spans="1:5" ht="15">
      <c r="A32" s="2">
        <v>30</v>
      </c>
      <c r="B32" s="3" t="s">
        <v>35</v>
      </c>
      <c r="C32" s="8">
        <v>1759.09</v>
      </c>
      <c r="D32" s="8">
        <v>1735.5</v>
      </c>
      <c r="E32" s="4">
        <f t="shared" si="0"/>
        <v>1.3592624603860511E-2</v>
      </c>
    </row>
    <row r="33" spans="1:5" ht="15">
      <c r="A33" s="2">
        <v>31</v>
      </c>
      <c r="B33" s="3" t="s">
        <v>36</v>
      </c>
      <c r="C33" s="8">
        <v>1745.68</v>
      </c>
      <c r="D33" s="8">
        <v>1736</v>
      </c>
      <c r="E33" s="4">
        <f t="shared" si="0"/>
        <v>5.5760368663594836E-3</v>
      </c>
    </row>
    <row r="34" spans="1:5" ht="15">
      <c r="A34" s="2">
        <v>32</v>
      </c>
      <c r="B34" s="3" t="s">
        <v>37</v>
      </c>
      <c r="C34" s="8">
        <v>1733.23</v>
      </c>
      <c r="D34" s="8">
        <v>1736.5</v>
      </c>
      <c r="E34" s="4">
        <f t="shared" si="0"/>
        <v>1.8830981860063242E-3</v>
      </c>
    </row>
    <row r="35" spans="1:5" ht="15">
      <c r="A35" s="2">
        <v>33</v>
      </c>
      <c r="B35" s="3" t="s">
        <v>38</v>
      </c>
      <c r="C35" s="8">
        <v>1746.36</v>
      </c>
      <c r="D35" s="8">
        <v>1737</v>
      </c>
      <c r="E35" s="4">
        <f t="shared" si="0"/>
        <v>5.3886010362693727E-3</v>
      </c>
    </row>
    <row r="36" spans="1:5" ht="15">
      <c r="A36" s="2">
        <v>34</v>
      </c>
      <c r="B36" s="3" t="s">
        <v>39</v>
      </c>
      <c r="C36" s="8">
        <v>1716.07</v>
      </c>
      <c r="D36" s="8">
        <v>1699.25</v>
      </c>
      <c r="E36" s="4">
        <f t="shared" si="0"/>
        <v>9.898484625570067E-3</v>
      </c>
    </row>
    <row r="37" spans="1:5" ht="15">
      <c r="A37" s="2">
        <v>35</v>
      </c>
      <c r="B37" s="3" t="s">
        <v>40</v>
      </c>
      <c r="C37" s="8">
        <v>1685.78</v>
      </c>
      <c r="D37" s="8">
        <v>1661.5</v>
      </c>
      <c r="E37" s="4">
        <f t="shared" si="0"/>
        <v>1.461330123382484E-2</v>
      </c>
    </row>
    <row r="38" spans="1:5" ht="15">
      <c r="A38" s="2">
        <v>36</v>
      </c>
      <c r="B38" s="3" t="s">
        <v>41</v>
      </c>
      <c r="C38" s="8">
        <v>1655.5</v>
      </c>
      <c r="D38" s="8">
        <v>1623.75</v>
      </c>
      <c r="E38" s="4">
        <f t="shared" si="0"/>
        <v>1.9553502694380293E-2</v>
      </c>
    </row>
    <row r="39" spans="1:5" ht="15">
      <c r="A39" s="2">
        <v>37</v>
      </c>
      <c r="B39" s="3" t="s">
        <v>42</v>
      </c>
      <c r="C39" s="8">
        <v>1625.21</v>
      </c>
      <c r="D39" s="8">
        <v>1586</v>
      </c>
      <c r="E39" s="4">
        <f t="shared" si="0"/>
        <v>2.472257250945778E-2</v>
      </c>
    </row>
    <row r="40" spans="1:5" ht="15">
      <c r="A40" s="2">
        <v>38</v>
      </c>
      <c r="B40" s="3" t="s">
        <v>43</v>
      </c>
      <c r="C40" s="8">
        <v>1610.01</v>
      </c>
      <c r="D40" s="8">
        <v>1560.25</v>
      </c>
      <c r="E40" s="4">
        <f t="shared" si="0"/>
        <v>3.1892324947925009E-2</v>
      </c>
    </row>
    <row r="41" spans="1:5" ht="15">
      <c r="A41" s="2">
        <v>39</v>
      </c>
      <c r="B41" s="3" t="s">
        <v>44</v>
      </c>
      <c r="C41" s="8">
        <v>1594.8</v>
      </c>
      <c r="D41" s="8">
        <v>1534.5</v>
      </c>
      <c r="E41" s="4">
        <f t="shared" si="0"/>
        <v>3.9296187683284425E-2</v>
      </c>
    </row>
    <row r="42" spans="1:5" ht="15">
      <c r="A42" s="2">
        <v>40</v>
      </c>
      <c r="B42" s="3" t="s">
        <v>45</v>
      </c>
      <c r="C42" s="8">
        <v>1579.6</v>
      </c>
      <c r="D42" s="8">
        <v>1508.75</v>
      </c>
      <c r="E42" s="4">
        <f t="shared" si="0"/>
        <v>4.6959403479701678E-2</v>
      </c>
    </row>
    <row r="43" spans="1:5" ht="15">
      <c r="A43" s="2">
        <v>41</v>
      </c>
      <c r="B43" s="3" t="s">
        <v>46</v>
      </c>
      <c r="C43" s="8">
        <v>1556.67</v>
      </c>
      <c r="D43" s="8">
        <v>1483</v>
      </c>
      <c r="E43" s="4">
        <f t="shared" si="0"/>
        <v>4.9676331759946103E-2</v>
      </c>
    </row>
    <row r="44" spans="1:5" ht="15">
      <c r="A44" s="2">
        <v>42</v>
      </c>
      <c r="B44" s="3" t="s">
        <v>47</v>
      </c>
      <c r="C44" s="8">
        <v>1547.92</v>
      </c>
      <c r="D44" s="8">
        <v>1484.5</v>
      </c>
      <c r="E44" s="4">
        <f t="shared" si="0"/>
        <v>4.2721455035365494E-2</v>
      </c>
    </row>
    <row r="45" spans="1:5" ht="15">
      <c r="A45" s="2">
        <v>43</v>
      </c>
      <c r="B45" s="3" t="s">
        <v>48</v>
      </c>
      <c r="C45" s="8">
        <v>1539.17</v>
      </c>
      <c r="D45" s="8">
        <v>1486</v>
      </c>
      <c r="E45" s="4">
        <f t="shared" si="0"/>
        <v>3.5780619111709336E-2</v>
      </c>
    </row>
    <row r="46" spans="1:5" ht="15">
      <c r="A46" s="2">
        <v>44</v>
      </c>
      <c r="B46" s="3" t="s">
        <v>49</v>
      </c>
      <c r="C46" s="8">
        <v>1530.42</v>
      </c>
      <c r="D46" s="8">
        <v>1487.5</v>
      </c>
      <c r="E46" s="4">
        <f t="shared" si="0"/>
        <v>2.8853781512605092E-2</v>
      </c>
    </row>
    <row r="47" spans="1:5" ht="15">
      <c r="A47" s="2">
        <v>45</v>
      </c>
      <c r="B47" s="3" t="s">
        <v>50</v>
      </c>
      <c r="C47" s="8">
        <v>1521.67</v>
      </c>
      <c r="D47" s="8">
        <v>1489</v>
      </c>
      <c r="E47" s="4">
        <f t="shared" si="0"/>
        <v>2.1940899932840881E-2</v>
      </c>
    </row>
    <row r="48" spans="1:5" ht="15">
      <c r="A48" s="2">
        <v>46</v>
      </c>
      <c r="B48" s="3" t="s">
        <v>51</v>
      </c>
      <c r="C48" s="8">
        <v>1508.92</v>
      </c>
      <c r="D48" s="8">
        <v>1480.25</v>
      </c>
      <c r="E48" s="4">
        <f t="shared" si="0"/>
        <v>1.9368349940888412E-2</v>
      </c>
    </row>
    <row r="49" spans="1:5" ht="15">
      <c r="A49" s="2">
        <v>47</v>
      </c>
      <c r="B49" s="3" t="s">
        <v>52</v>
      </c>
      <c r="C49" s="8">
        <v>1496.17</v>
      </c>
      <c r="D49" s="8">
        <v>1471.5</v>
      </c>
      <c r="E49" s="4">
        <f t="shared" si="0"/>
        <v>1.6765205572545072E-2</v>
      </c>
    </row>
    <row r="50" spans="1:5" ht="15">
      <c r="A50" s="2">
        <v>48</v>
      </c>
      <c r="B50" s="3" t="s">
        <v>53</v>
      </c>
      <c r="C50" s="8">
        <v>1483.42</v>
      </c>
      <c r="D50" s="8">
        <v>1462.75</v>
      </c>
      <c r="E50" s="4">
        <f t="shared" si="0"/>
        <v>1.4130917791830505E-2</v>
      </c>
    </row>
    <row r="51" spans="1:5" ht="15">
      <c r="A51" s="2">
        <v>49</v>
      </c>
      <c r="B51" s="3" t="s">
        <v>54</v>
      </c>
      <c r="C51" s="8">
        <v>1470.67</v>
      </c>
      <c r="D51" s="8">
        <v>1454</v>
      </c>
      <c r="E51" s="4">
        <f t="shared" si="0"/>
        <v>1.1464924346630037E-2</v>
      </c>
    </row>
    <row r="52" spans="1:5" ht="15">
      <c r="A52" s="2">
        <v>50</v>
      </c>
      <c r="B52" s="3" t="s">
        <v>55</v>
      </c>
      <c r="C52" s="8">
        <v>1450.75</v>
      </c>
      <c r="D52" s="8">
        <v>1419.75</v>
      </c>
      <c r="E52" s="4">
        <f t="shared" si="0"/>
        <v>2.1834830075717557E-2</v>
      </c>
    </row>
    <row r="53" spans="1:5" ht="15">
      <c r="A53" s="2">
        <v>51</v>
      </c>
      <c r="B53" s="3" t="s">
        <v>56</v>
      </c>
      <c r="C53" s="8">
        <v>1430.83</v>
      </c>
      <c r="D53" s="8">
        <v>1385.5</v>
      </c>
      <c r="E53" s="4">
        <f t="shared" si="0"/>
        <v>3.2717430530494356E-2</v>
      </c>
    </row>
    <row r="54" spans="1:5" ht="15">
      <c r="A54" s="2">
        <v>52</v>
      </c>
      <c r="B54" s="3" t="s">
        <v>57</v>
      </c>
      <c r="C54" s="8">
        <v>1410.92</v>
      </c>
      <c r="D54" s="8">
        <v>1351.25</v>
      </c>
      <c r="E54" s="4">
        <f t="shared" si="0"/>
        <v>4.4159111933395057E-2</v>
      </c>
    </row>
    <row r="55" spans="1:5" ht="15">
      <c r="A55" s="2">
        <v>53</v>
      </c>
      <c r="B55" s="3" t="s">
        <v>58</v>
      </c>
      <c r="C55" s="8">
        <v>1391</v>
      </c>
      <c r="D55" s="8">
        <v>1317</v>
      </c>
      <c r="E55" s="4">
        <f t="shared" si="0"/>
        <v>5.6188306757782837E-2</v>
      </c>
    </row>
    <row r="56" spans="1:5" ht="15">
      <c r="A56" s="2">
        <v>54</v>
      </c>
      <c r="B56" s="3" t="s">
        <v>59</v>
      </c>
      <c r="C56" s="8">
        <v>1349.08</v>
      </c>
      <c r="D56" s="8">
        <v>1299.25</v>
      </c>
      <c r="E56" s="4">
        <f t="shared" si="0"/>
        <v>3.8352895901481568E-2</v>
      </c>
    </row>
    <row r="57" spans="1:5" ht="15">
      <c r="A57" s="2">
        <v>55</v>
      </c>
      <c r="B57" s="3" t="s">
        <v>60</v>
      </c>
      <c r="C57" s="8">
        <v>1307.17</v>
      </c>
      <c r="D57" s="8">
        <v>1281.5</v>
      </c>
      <c r="E57" s="4">
        <f t="shared" si="0"/>
        <v>2.0031213421771419E-2</v>
      </c>
    </row>
    <row r="58" spans="1:5" ht="15">
      <c r="A58" s="2">
        <v>56</v>
      </c>
      <c r="B58" s="3" t="s">
        <v>61</v>
      </c>
      <c r="C58" s="8">
        <v>1265.25</v>
      </c>
      <c r="D58" s="8">
        <v>1263.75</v>
      </c>
      <c r="E58" s="4">
        <f t="shared" si="0"/>
        <v>1.1869436201780415E-3</v>
      </c>
    </row>
    <row r="59" spans="1:5" ht="15">
      <c r="A59" s="2">
        <v>57</v>
      </c>
      <c r="B59" s="3" t="s">
        <v>62</v>
      </c>
      <c r="C59" s="8">
        <v>1223.33</v>
      </c>
      <c r="D59" s="8">
        <v>1246</v>
      </c>
      <c r="E59" s="4">
        <f t="shared" si="0"/>
        <v>1.8194221508828309E-2</v>
      </c>
    </row>
    <row r="60" spans="1:5" ht="15">
      <c r="A60" s="2">
        <v>58</v>
      </c>
      <c r="B60" s="3" t="s">
        <v>63</v>
      </c>
      <c r="C60" s="8">
        <v>1236.42</v>
      </c>
      <c r="D60" s="8">
        <v>1242.25</v>
      </c>
      <c r="E60" s="4">
        <f t="shared" si="0"/>
        <v>4.6930972026564119E-3</v>
      </c>
    </row>
    <row r="61" spans="1:5" ht="15">
      <c r="A61" s="2">
        <v>59</v>
      </c>
      <c r="B61" s="3" t="s">
        <v>64</v>
      </c>
      <c r="C61" s="8">
        <v>1249.5</v>
      </c>
      <c r="D61" s="8">
        <v>1238.5</v>
      </c>
      <c r="E61" s="4">
        <f t="shared" si="0"/>
        <v>8.8817117480823569E-3</v>
      </c>
    </row>
    <row r="62" spans="1:5" ht="15">
      <c r="A62" s="2">
        <v>60</v>
      </c>
      <c r="B62" s="3" t="s">
        <v>65</v>
      </c>
      <c r="C62" s="8">
        <v>1262.58</v>
      </c>
      <c r="D62" s="8">
        <v>1234.75</v>
      </c>
      <c r="E62" s="4">
        <f t="shared" si="0"/>
        <v>2.2538975501113528E-2</v>
      </c>
    </row>
    <row r="63" spans="1:5" ht="15">
      <c r="A63" s="2">
        <v>61</v>
      </c>
      <c r="B63" s="3" t="s">
        <v>66</v>
      </c>
      <c r="C63" s="8">
        <v>1277.6400000000001</v>
      </c>
      <c r="D63" s="8">
        <v>1231</v>
      </c>
      <c r="E63" s="4">
        <f t="shared" si="0"/>
        <v>3.7887896019496423E-2</v>
      </c>
    </row>
    <row r="64" spans="1:5" ht="15">
      <c r="A64" s="2">
        <v>62</v>
      </c>
      <c r="B64" s="3" t="s">
        <v>67</v>
      </c>
      <c r="C64" s="8">
        <v>1292.3800000000001</v>
      </c>
      <c r="D64" s="8">
        <v>1252</v>
      </c>
      <c r="E64" s="4">
        <f t="shared" si="0"/>
        <v>3.2252396166134276E-2</v>
      </c>
    </row>
    <row r="65" spans="1:9" ht="13.5" customHeight="1">
      <c r="A65" s="2">
        <v>63</v>
      </c>
      <c r="B65" s="3" t="s">
        <v>68</v>
      </c>
      <c r="C65" s="8">
        <v>1309.08</v>
      </c>
      <c r="D65" s="8">
        <v>1273</v>
      </c>
      <c r="E65" s="4">
        <f t="shared" si="0"/>
        <v>2.8342498036135057E-2</v>
      </c>
    </row>
    <row r="66" spans="1:9" ht="13.5" customHeight="1">
      <c r="A66" s="2">
        <v>64</v>
      </c>
      <c r="B66" s="3" t="s">
        <v>69</v>
      </c>
      <c r="C66" s="8">
        <v>1325.79</v>
      </c>
      <c r="D66" s="8">
        <v>1294</v>
      </c>
      <c r="E66" s="4">
        <f t="shared" si="0"/>
        <v>2.456723338485314E-2</v>
      </c>
    </row>
    <row r="67" spans="1:9" ht="13.5" customHeight="1">
      <c r="A67" s="2">
        <v>65</v>
      </c>
      <c r="B67" s="3" t="s">
        <v>70</v>
      </c>
      <c r="C67" s="8">
        <v>1329.33</v>
      </c>
      <c r="D67" s="8">
        <v>1315</v>
      </c>
      <c r="E67" s="4">
        <f t="shared" si="0"/>
        <v>1.089733840304177E-2</v>
      </c>
      <c r="I67" s="5"/>
    </row>
    <row r="68" spans="1:9" ht="13.5" customHeight="1">
      <c r="A68" s="2">
        <v>66</v>
      </c>
      <c r="B68" s="3" t="s">
        <v>71</v>
      </c>
      <c r="C68" s="8">
        <v>1365</v>
      </c>
      <c r="D68" s="8">
        <v>1351.75</v>
      </c>
      <c r="E68" s="4">
        <f t="shared" ref="E68:E98" si="1">ABS(C68-D68)/D68</f>
        <v>9.8021083780284821E-3</v>
      </c>
    </row>
    <row r="69" spans="1:9" ht="13.5" customHeight="1">
      <c r="A69" s="2">
        <v>67</v>
      </c>
      <c r="B69" s="3" t="s">
        <v>72</v>
      </c>
      <c r="C69" s="8">
        <v>1400.67</v>
      </c>
      <c r="D69" s="8">
        <v>1388.5</v>
      </c>
      <c r="E69" s="4">
        <f t="shared" si="1"/>
        <v>8.764854159164618E-3</v>
      </c>
    </row>
    <row r="70" spans="1:9" ht="13.5" customHeight="1">
      <c r="A70" s="2">
        <v>68</v>
      </c>
      <c r="B70" s="3" t="s">
        <v>73</v>
      </c>
      <c r="C70" s="8">
        <v>1436.33</v>
      </c>
      <c r="D70" s="8">
        <v>1425.25</v>
      </c>
      <c r="E70" s="4">
        <f t="shared" si="1"/>
        <v>7.7740747237326274E-3</v>
      </c>
    </row>
    <row r="71" spans="1:9" ht="13.5" customHeight="1">
      <c r="A71" s="2">
        <v>69</v>
      </c>
      <c r="B71" s="3" t="s">
        <v>74</v>
      </c>
      <c r="C71" s="8">
        <v>1472</v>
      </c>
      <c r="D71" s="8">
        <v>1462</v>
      </c>
      <c r="E71" s="4">
        <f t="shared" si="1"/>
        <v>6.8399452804377564E-3</v>
      </c>
    </row>
    <row r="72" spans="1:9" ht="13.5" customHeight="1">
      <c r="A72" s="2">
        <v>70</v>
      </c>
      <c r="B72" s="3" t="s">
        <v>75</v>
      </c>
      <c r="C72" s="8">
        <v>1555.71</v>
      </c>
      <c r="D72" s="8">
        <v>1542.25</v>
      </c>
      <c r="E72" s="4">
        <f t="shared" si="1"/>
        <v>8.7275085102934257E-3</v>
      </c>
    </row>
    <row r="73" spans="1:9" ht="13.5" customHeight="1">
      <c r="A73" s="2">
        <v>71</v>
      </c>
      <c r="B73" s="3" t="s">
        <v>76</v>
      </c>
      <c r="C73" s="8">
        <v>1639.42</v>
      </c>
      <c r="D73" s="8">
        <v>1622.5</v>
      </c>
      <c r="E73" s="4">
        <f t="shared" si="1"/>
        <v>1.0428351309707286E-2</v>
      </c>
    </row>
    <row r="74" spans="1:9" ht="13.5" customHeight="1">
      <c r="A74" s="2">
        <v>72</v>
      </c>
      <c r="B74" s="3" t="s">
        <v>77</v>
      </c>
      <c r="C74" s="8">
        <v>1723.13</v>
      </c>
      <c r="D74" s="8">
        <v>1702.75</v>
      </c>
      <c r="E74" s="4">
        <f t="shared" si="1"/>
        <v>1.1968873880487511E-2</v>
      </c>
    </row>
    <row r="75" spans="1:9" ht="13.5" customHeight="1">
      <c r="A75" s="2">
        <v>73</v>
      </c>
      <c r="B75" s="3" t="s">
        <v>78</v>
      </c>
      <c r="C75" s="8">
        <v>1806.83</v>
      </c>
      <c r="D75" s="8">
        <v>1783</v>
      </c>
      <c r="E75" s="4">
        <f t="shared" si="1"/>
        <v>1.3365114974761597E-2</v>
      </c>
    </row>
    <row r="76" spans="1:9" ht="13.5" customHeight="1">
      <c r="A76" s="2">
        <v>74</v>
      </c>
      <c r="B76" s="3" t="s">
        <v>79</v>
      </c>
      <c r="C76" s="8">
        <v>1796.29</v>
      </c>
      <c r="D76" s="8">
        <v>1793.5</v>
      </c>
      <c r="E76" s="4">
        <f t="shared" si="1"/>
        <v>1.5556175076665534E-3</v>
      </c>
    </row>
    <row r="77" spans="1:9" ht="13.5" customHeight="1">
      <c r="A77" s="2">
        <v>75</v>
      </c>
      <c r="B77" s="3" t="s">
        <v>80</v>
      </c>
      <c r="C77" s="8">
        <v>1785.75</v>
      </c>
      <c r="D77" s="8">
        <v>1804</v>
      </c>
      <c r="E77" s="4">
        <f t="shared" si="1"/>
        <v>1.0116407982261641E-2</v>
      </c>
      <c r="I77" s="5"/>
    </row>
    <row r="78" spans="1:9" ht="13.5" customHeight="1">
      <c r="A78" s="2">
        <v>76</v>
      </c>
      <c r="B78" s="3" t="s">
        <v>81</v>
      </c>
      <c r="C78" s="8">
        <v>1775.21</v>
      </c>
      <c r="D78" s="8">
        <v>1814.5</v>
      </c>
      <c r="E78" s="4">
        <f t="shared" si="1"/>
        <v>2.1653348029760246E-2</v>
      </c>
      <c r="I78" s="5"/>
    </row>
    <row r="79" spans="1:9" ht="13.5" customHeight="1">
      <c r="A79" s="2">
        <v>77</v>
      </c>
      <c r="B79" s="3" t="s">
        <v>82</v>
      </c>
      <c r="C79" s="8">
        <v>1764.67</v>
      </c>
      <c r="D79" s="8">
        <v>1825</v>
      </c>
      <c r="E79" s="4">
        <f t="shared" si="1"/>
        <v>3.3057534246575301E-2</v>
      </c>
      <c r="I79" s="5"/>
    </row>
    <row r="80" spans="1:9" ht="13.5" customHeight="1">
      <c r="A80" s="2">
        <v>78</v>
      </c>
      <c r="B80" s="3" t="s">
        <v>83</v>
      </c>
      <c r="C80" s="8">
        <v>1720.5</v>
      </c>
      <c r="D80" s="8">
        <v>1761.25</v>
      </c>
      <c r="E80" s="4">
        <f t="shared" si="1"/>
        <v>2.3136976579134137E-2</v>
      </c>
      <c r="I80" s="5"/>
    </row>
    <row r="81" spans="1:5" ht="15">
      <c r="A81" s="2">
        <v>79</v>
      </c>
      <c r="B81" s="3" t="s">
        <v>84</v>
      </c>
      <c r="C81" s="8">
        <v>1676.33</v>
      </c>
      <c r="D81" s="8">
        <v>1697.5</v>
      </c>
      <c r="E81" s="4">
        <f t="shared" si="1"/>
        <v>1.2471281296023607E-2</v>
      </c>
    </row>
    <row r="82" spans="1:5" ht="15">
      <c r="A82" s="2">
        <v>80</v>
      </c>
      <c r="B82" s="3" t="s">
        <v>85</v>
      </c>
      <c r="C82" s="8">
        <v>1632.17</v>
      </c>
      <c r="D82" s="8">
        <v>1633.75</v>
      </c>
      <c r="E82" s="4">
        <f t="shared" si="1"/>
        <v>9.6710022953323783E-4</v>
      </c>
    </row>
    <row r="83" spans="1:5" ht="15">
      <c r="A83" s="2">
        <v>81</v>
      </c>
      <c r="B83" s="3" t="s">
        <v>86</v>
      </c>
      <c r="C83" s="8">
        <v>1588</v>
      </c>
      <c r="D83" s="8">
        <v>1570</v>
      </c>
      <c r="E83" s="4">
        <f t="shared" si="1"/>
        <v>1.1464968152866241E-2</v>
      </c>
    </row>
    <row r="84" spans="1:5" ht="15">
      <c r="A84" s="2">
        <v>82</v>
      </c>
      <c r="B84" s="3" t="s">
        <v>87</v>
      </c>
      <c r="C84" s="8">
        <v>1551.21</v>
      </c>
      <c r="D84" s="8">
        <v>1544</v>
      </c>
      <c r="E84" s="4">
        <f t="shared" si="1"/>
        <v>4.6696891191710084E-3</v>
      </c>
    </row>
    <row r="85" spans="1:5" ht="15">
      <c r="A85" s="2">
        <v>83</v>
      </c>
      <c r="B85" s="3" t="s">
        <v>88</v>
      </c>
      <c r="C85" s="8">
        <v>1514.42</v>
      </c>
      <c r="D85" s="8">
        <v>1518</v>
      </c>
      <c r="E85" s="4">
        <f t="shared" si="1"/>
        <v>2.3583662714097018E-3</v>
      </c>
    </row>
    <row r="86" spans="1:5" ht="15">
      <c r="A86" s="2">
        <v>84</v>
      </c>
      <c r="B86" s="3" t="s">
        <v>89</v>
      </c>
      <c r="C86" s="8">
        <v>1477.63</v>
      </c>
      <c r="D86" s="8">
        <v>1492</v>
      </c>
      <c r="E86" s="4">
        <f t="shared" si="1"/>
        <v>9.6313672922251278E-3</v>
      </c>
    </row>
    <row r="87" spans="1:5" ht="15">
      <c r="A87" s="2">
        <v>85</v>
      </c>
      <c r="B87" s="3" t="s">
        <v>90</v>
      </c>
      <c r="C87" s="8">
        <v>1440.83</v>
      </c>
      <c r="D87" s="8">
        <v>1466</v>
      </c>
      <c r="E87" s="4">
        <f t="shared" si="1"/>
        <v>1.7169167803547117E-2</v>
      </c>
    </row>
    <row r="88" spans="1:5" ht="15">
      <c r="A88" s="2">
        <v>86</v>
      </c>
      <c r="B88" s="3" t="s">
        <v>91</v>
      </c>
      <c r="C88" s="8">
        <v>1410.54</v>
      </c>
      <c r="D88" s="8">
        <v>1412.5</v>
      </c>
      <c r="E88" s="4">
        <f t="shared" si="1"/>
        <v>1.3876106194690523E-3</v>
      </c>
    </row>
    <row r="89" spans="1:5" ht="15">
      <c r="A89" s="2">
        <v>87</v>
      </c>
      <c r="B89" s="3" t="s">
        <v>92</v>
      </c>
      <c r="C89" s="8">
        <v>1380.25</v>
      </c>
      <c r="D89" s="8">
        <v>1359</v>
      </c>
      <c r="E89" s="4">
        <f t="shared" si="1"/>
        <v>1.5636497424576894E-2</v>
      </c>
    </row>
    <row r="90" spans="1:5" ht="15">
      <c r="A90" s="2">
        <v>88</v>
      </c>
      <c r="B90" s="3" t="s">
        <v>93</v>
      </c>
      <c r="C90" s="8">
        <v>1349.96</v>
      </c>
      <c r="D90" s="8">
        <v>1305.5</v>
      </c>
      <c r="E90" s="4">
        <f t="shared" si="1"/>
        <v>3.4055917273075477E-2</v>
      </c>
    </row>
    <row r="91" spans="1:5" ht="15">
      <c r="A91" s="2">
        <v>89</v>
      </c>
      <c r="B91" s="3" t="s">
        <v>94</v>
      </c>
      <c r="C91" s="8">
        <v>1319.67</v>
      </c>
      <c r="D91" s="8">
        <v>1252</v>
      </c>
      <c r="E91" s="4">
        <f t="shared" si="1"/>
        <v>5.4049520766773218E-2</v>
      </c>
    </row>
    <row r="92" spans="1:5" ht="15">
      <c r="A92" s="2">
        <v>90</v>
      </c>
      <c r="B92" s="3" t="s">
        <v>95</v>
      </c>
      <c r="C92" s="8">
        <v>1301.1300000000001</v>
      </c>
      <c r="D92" s="8">
        <v>1228.75</v>
      </c>
      <c r="E92" s="4">
        <f t="shared" si="1"/>
        <v>5.8905391658189303E-2</v>
      </c>
    </row>
    <row r="93" spans="1:5" ht="15">
      <c r="A93" s="2">
        <v>91</v>
      </c>
      <c r="B93" s="3" t="s">
        <v>96</v>
      </c>
      <c r="C93" s="8">
        <v>1282.58</v>
      </c>
      <c r="D93" s="8">
        <v>1205.5</v>
      </c>
      <c r="E93" s="4">
        <f t="shared" si="1"/>
        <v>6.3940273745333828E-2</v>
      </c>
    </row>
    <row r="94" spans="1:5" ht="15">
      <c r="A94" s="2">
        <v>92</v>
      </c>
      <c r="B94" s="3" t="s">
        <v>97</v>
      </c>
      <c r="C94" s="8">
        <v>1264.04</v>
      </c>
      <c r="D94" s="8">
        <v>1182.25</v>
      </c>
      <c r="E94" s="4">
        <f t="shared" si="1"/>
        <v>6.9181645168111622E-2</v>
      </c>
    </row>
    <row r="95" spans="1:5" ht="15">
      <c r="A95" s="2">
        <v>93</v>
      </c>
      <c r="B95" s="3" t="s">
        <v>98</v>
      </c>
      <c r="C95" s="8">
        <v>1245.5</v>
      </c>
      <c r="D95" s="8">
        <v>1159</v>
      </c>
      <c r="E95" s="4">
        <f t="shared" si="1"/>
        <v>7.4633304572907677E-2</v>
      </c>
    </row>
    <row r="96" spans="1:5" ht="15">
      <c r="A96" s="2">
        <v>94</v>
      </c>
      <c r="B96" s="3" t="s">
        <v>99</v>
      </c>
      <c r="C96" s="8">
        <v>1227.54</v>
      </c>
      <c r="D96" s="8">
        <v>1155</v>
      </c>
      <c r="E96" s="4">
        <f t="shared" si="1"/>
        <v>6.2805194805194781E-2</v>
      </c>
    </row>
    <row r="97" spans="1:5" ht="15">
      <c r="A97" s="2">
        <v>95</v>
      </c>
      <c r="B97" s="3" t="s">
        <v>100</v>
      </c>
      <c r="C97" s="8">
        <v>1209.58</v>
      </c>
      <c r="D97" s="8">
        <v>1151</v>
      </c>
      <c r="E97" s="4">
        <f t="shared" si="1"/>
        <v>5.0894874022588993E-2</v>
      </c>
    </row>
    <row r="98" spans="1:5" ht="15">
      <c r="A98" s="2">
        <v>96</v>
      </c>
      <c r="B98" s="3" t="s">
        <v>101</v>
      </c>
      <c r="C98" s="8">
        <v>1191.6300000000001</v>
      </c>
      <c r="D98" s="8">
        <v>1147</v>
      </c>
      <c r="E98" s="4">
        <f t="shared" si="1"/>
        <v>3.8910200523103844E-2</v>
      </c>
    </row>
    <row r="99" spans="1:5" ht="15">
      <c r="A99" s="11" t="s">
        <v>102</v>
      </c>
      <c r="B99" s="11"/>
      <c r="C99" s="11"/>
      <c r="D99" s="11"/>
      <c r="E99" s="6">
        <f>AVERAGE(E3:E98)</f>
        <v>5.3193665910755007E-2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Vi</cp:lastModifiedBy>
  <dcterms:created xsi:type="dcterms:W3CDTF">2024-03-23T17:16:00Z</dcterms:created>
  <dcterms:modified xsi:type="dcterms:W3CDTF">2025-11-13T03:38:38Z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